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 1" sheetId="1" r:id="rId1"/>
  </sheets>
  <definedNames>
    <definedName name="__bookmark_1">'Доходы 1'!$A$1:$D$1</definedName>
    <definedName name="__bookmark_2">'Доходы 1'!$A$2:$D$31</definedName>
    <definedName name="__bookmark_4">#REF!</definedName>
    <definedName name="__bookmark_5">#REF!</definedName>
    <definedName name="__bookmark_6">#REF!</definedName>
    <definedName name="_xlnm.Print_Titles" localSheetId="0">'Доходы 1'!$2:$5</definedName>
    <definedName name="_xlnm.Print_Area" localSheetId="0">'Доходы 1'!$A$1:$F$30</definedName>
  </definedNames>
  <calcPr fullCalcOnLoad="1"/>
</workbook>
</file>

<file path=xl/sharedStrings.xml><?xml version="1.0" encoding="utf-8"?>
<sst xmlns="http://schemas.openxmlformats.org/spreadsheetml/2006/main" count="34" uniqueCount="34">
  <si>
    <t>НАЛОГОВЫЕ И НЕНАЛОГОВЫЕ ДОХОДЫ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</si>
  <si>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</si>
  <si>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</si>
  <si>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</si>
  <si>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</si>
  <si>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</si>
  <si>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Земельный налог (по обязательствам, возникшим до 1 января 2006 года)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</si>
  <si>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</si>
  <si>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компенсации затрат государства</t>
  </si>
  <si>
    <t>ШТРАФЫ, САНКЦИИ, ВОЗМЕЩЕНИЕ УЩЕРБА</t>
  </si>
  <si>
    <t>БЕЗВОЗМЕЗДНЫЕ ПОСТУПЛЕНИЯ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</si>
  <si>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</si>
  <si>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</si>
  <si>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</si>
  <si>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</si>
  <si>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</si>
  <si>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</si>
  <si>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</si>
  <si>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</si>
  <si>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</si>
  <si>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</si>
  <si>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2016 год</t>
  </si>
  <si>
    <t>2015 год</t>
  </si>
  <si>
    <t>2017 год</t>
  </si>
  <si>
    <t>Динамика, %</t>
  </si>
  <si>
    <t>2016/2015</t>
  </si>
  <si>
    <t>Наименование доходного источника</t>
  </si>
  <si>
    <t>Акцизы на нефтепродукты</t>
  </si>
  <si>
    <t>Доходы от сдачи в аренду муниципального имущества</t>
  </si>
  <si>
    <t>БЕЗВОЗМЕЗДНЫЕ ПОСТУПЛЕНИЯ ОТ ДРУГИХ БЮДЖЕТОВ БЮДЖЕТНОЙ СИСТЕМЫ РОССИЙСКОЙ ФЕДЕРАЦИИ, в том числе:</t>
  </si>
  <si>
    <t>2017/2016</t>
  </si>
  <si>
    <t>Объем поступлений доходов в бюджет Курчанского сельского поселения Темрюкского района</t>
  </si>
  <si>
    <t>Тыс.  руб.</t>
  </si>
  <si>
    <t>Доходы бюджета - ВСЕГО: 
В том числе: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</si>
</sst>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.0"/>
    <numFmt numFmtId="176" formatCode="#,##0.0"/>
  </numFmts>
  <fonts count="41">
    <font>
      <sz val="10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74" fontId="2" fillId="0" borderId="10" xfId="0" applyNumberFormat="1" applyFont="1" applyBorder="1" applyAlignment="1">
      <alignment horizontal="right" wrapText="1"/>
    </xf>
    <xf numFmtId="175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174" fontId="2" fillId="33" borderId="10" xfId="0" applyNumberFormat="1" applyFont="1" applyFill="1" applyBorder="1" applyAlignment="1">
      <alignment horizontal="right" wrapText="1"/>
    </xf>
    <xf numFmtId="175" fontId="3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6" fillId="0" borderId="10" xfId="0" applyFont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view="pageBreakPreview" zoomScale="80" zoomScaleSheetLayoutView="80" zoomScalePageLayoutView="0" workbookViewId="0" topLeftCell="A1">
      <selection activeCell="C25" sqref="C25"/>
    </sheetView>
  </sheetViews>
  <sheetFormatPr defaultColWidth="9.140625" defaultRowHeight="12.75"/>
  <cols>
    <col min="1" max="1" width="71.421875" style="6" customWidth="1"/>
    <col min="2" max="2" width="11.140625" style="6" customWidth="1"/>
    <col min="3" max="3" width="11.57421875" style="6" customWidth="1"/>
    <col min="4" max="4" width="12.57421875" style="6" customWidth="1"/>
    <col min="5" max="5" width="13.421875" style="6" customWidth="1"/>
    <col min="6" max="6" width="12.421875" style="6" customWidth="1"/>
    <col min="7" max="16384" width="9.140625" style="6" customWidth="1"/>
  </cols>
  <sheetData>
    <row r="1" spans="1:4" ht="18.75">
      <c r="A1" s="7"/>
      <c r="B1" s="7"/>
      <c r="C1" s="7"/>
      <c r="D1" s="8"/>
    </row>
    <row r="2" spans="1:4" ht="15" customHeight="1">
      <c r="A2" s="19" t="s">
        <v>31</v>
      </c>
      <c r="B2" s="20"/>
      <c r="C2" s="20"/>
      <c r="D2" s="20"/>
    </row>
    <row r="3" spans="1:6" ht="15" customHeight="1">
      <c r="A3" s="9"/>
      <c r="F3" s="6" t="s">
        <v>32</v>
      </c>
    </row>
    <row r="4" spans="1:7" ht="18.75">
      <c r="A4" s="18" t="s">
        <v>26</v>
      </c>
      <c r="B4" s="18" t="s">
        <v>22</v>
      </c>
      <c r="C4" s="18" t="s">
        <v>21</v>
      </c>
      <c r="D4" s="18" t="s">
        <v>23</v>
      </c>
      <c r="E4" s="17" t="s">
        <v>24</v>
      </c>
      <c r="F4" s="17"/>
      <c r="G4" s="10"/>
    </row>
    <row r="5" spans="1:6" ht="39" customHeight="1">
      <c r="A5" s="18"/>
      <c r="B5" s="18"/>
      <c r="C5" s="18"/>
      <c r="D5" s="18"/>
      <c r="E5" s="11" t="s">
        <v>25</v>
      </c>
      <c r="F5" s="11" t="s">
        <v>30</v>
      </c>
    </row>
    <row r="6" spans="1:6" ht="42" customHeight="1">
      <c r="A6" s="12" t="s">
        <v>33</v>
      </c>
      <c r="B6" s="13">
        <v>29439.4</v>
      </c>
      <c r="C6" s="13">
        <v>47306.8</v>
      </c>
      <c r="D6" s="13">
        <v>31935.9</v>
      </c>
      <c r="E6" s="14">
        <f>C6/B6%</f>
        <v>160.69213367120255</v>
      </c>
      <c r="F6" s="14">
        <f>D6/C6%</f>
        <v>67.50805381044586</v>
      </c>
    </row>
    <row r="7" spans="1:6" ht="33" customHeight="1">
      <c r="A7" s="12" t="s">
        <v>0</v>
      </c>
      <c r="B7" s="13">
        <v>16772.2</v>
      </c>
      <c r="C7" s="13">
        <v>20747.5</v>
      </c>
      <c r="D7" s="13">
        <v>18575.8</v>
      </c>
      <c r="E7" s="14">
        <f aca="true" t="shared" si="0" ref="E7:E30">C7/B7%</f>
        <v>123.70172070449911</v>
      </c>
      <c r="F7" s="14">
        <f aca="true" t="shared" si="1" ref="F7:F30">D7/C7%</f>
        <v>89.53271478491385</v>
      </c>
    </row>
    <row r="8" spans="1:6" ht="32.25" customHeight="1">
      <c r="A8" s="3" t="s">
        <v>1</v>
      </c>
      <c r="B8" s="4">
        <v>4318.2</v>
      </c>
      <c r="C8" s="4">
        <v>5444.6</v>
      </c>
      <c r="D8" s="4">
        <v>4410</v>
      </c>
      <c r="E8" s="5">
        <f t="shared" si="0"/>
        <v>126.08494280024087</v>
      </c>
      <c r="F8" s="5">
        <f t="shared" si="1"/>
        <v>80.99768578040627</v>
      </c>
    </row>
    <row r="9" spans="1:6" ht="29.25" customHeight="1">
      <c r="A9" s="3" t="s">
        <v>27</v>
      </c>
      <c r="B9" s="4">
        <v>3914.6</v>
      </c>
      <c r="C9" s="4">
        <v>5512</v>
      </c>
      <c r="D9" s="4">
        <v>4665</v>
      </c>
      <c r="E9" s="5">
        <f t="shared" si="0"/>
        <v>140.80621263986103</v>
      </c>
      <c r="F9" s="5">
        <f t="shared" si="1"/>
        <v>84.63352685050799</v>
      </c>
    </row>
    <row r="10" spans="1:6" ht="26.25" customHeight="1">
      <c r="A10" s="3" t="s">
        <v>2</v>
      </c>
      <c r="B10" s="4">
        <v>59.1</v>
      </c>
      <c r="C10" s="4">
        <v>104.9</v>
      </c>
      <c r="D10" s="4">
        <v>103</v>
      </c>
      <c r="E10" s="5">
        <f t="shared" si="0"/>
        <v>177.4957698815567</v>
      </c>
      <c r="F10" s="5">
        <f t="shared" si="1"/>
        <v>98.18875119161105</v>
      </c>
    </row>
    <row r="11" spans="1:6" ht="24.75" customHeight="1">
      <c r="A11" s="3" t="s">
        <v>3</v>
      </c>
      <c r="B11" s="4">
        <v>1877.9</v>
      </c>
      <c r="C11" s="4">
        <v>2445.2</v>
      </c>
      <c r="D11" s="4">
        <v>2200</v>
      </c>
      <c r="E11" s="5">
        <f t="shared" si="0"/>
        <v>130.20927631929283</v>
      </c>
      <c r="F11" s="5">
        <f t="shared" si="1"/>
        <v>89.97219041387208</v>
      </c>
    </row>
    <row r="12" spans="1:6" ht="35.25" customHeight="1">
      <c r="A12" s="3" t="s">
        <v>4</v>
      </c>
      <c r="B12" s="4">
        <v>1807.7</v>
      </c>
      <c r="C12" s="4">
        <v>2560.4</v>
      </c>
      <c r="D12" s="4">
        <v>2024</v>
      </c>
      <c r="E12" s="5">
        <f t="shared" si="0"/>
        <v>141.63854621895226</v>
      </c>
      <c r="F12" s="5">
        <f t="shared" si="1"/>
        <v>79.05014841431027</v>
      </c>
    </row>
    <row r="13" spans="1:6" ht="30" customHeight="1">
      <c r="A13" s="3" t="s">
        <v>5</v>
      </c>
      <c r="B13" s="4">
        <v>4590.4</v>
      </c>
      <c r="C13" s="4">
        <v>4333.1</v>
      </c>
      <c r="D13" s="4">
        <v>4857</v>
      </c>
      <c r="E13" s="5">
        <f t="shared" si="0"/>
        <v>94.39482398048102</v>
      </c>
      <c r="F13" s="5">
        <f t="shared" si="1"/>
        <v>112.09065103505573</v>
      </c>
    </row>
    <row r="14" spans="1:6" ht="36" customHeight="1">
      <c r="A14" s="3" t="s">
        <v>6</v>
      </c>
      <c r="B14" s="4">
        <v>26.3</v>
      </c>
      <c r="C14" s="4">
        <v>15.2</v>
      </c>
      <c r="D14" s="4">
        <v>0</v>
      </c>
      <c r="E14" s="5">
        <f t="shared" si="0"/>
        <v>57.79467680608364</v>
      </c>
      <c r="F14" s="5">
        <f t="shared" si="1"/>
        <v>0</v>
      </c>
    </row>
    <row r="15" spans="1:6" ht="39.75" customHeight="1">
      <c r="A15" s="3" t="s">
        <v>28</v>
      </c>
      <c r="B15" s="4">
        <v>98.2</v>
      </c>
      <c r="C15" s="4">
        <v>128.9</v>
      </c>
      <c r="D15" s="4">
        <v>110.5</v>
      </c>
      <c r="E15" s="5">
        <f t="shared" si="0"/>
        <v>131.26272912423627</v>
      </c>
      <c r="F15" s="5">
        <f t="shared" si="1"/>
        <v>85.72536850271527</v>
      </c>
    </row>
    <row r="16" spans="1:6" ht="39.75" customHeight="1">
      <c r="A16" s="3" t="s">
        <v>7</v>
      </c>
      <c r="B16" s="4">
        <v>28.4</v>
      </c>
      <c r="C16" s="4">
        <v>4</v>
      </c>
      <c r="D16" s="4">
        <v>80</v>
      </c>
      <c r="E16" s="5">
        <f t="shared" si="0"/>
        <v>14.084507042253522</v>
      </c>
      <c r="F16" s="5">
        <f t="shared" si="1"/>
        <v>2000</v>
      </c>
    </row>
    <row r="17" spans="1:6" ht="39.75" customHeight="1">
      <c r="A17" s="3" t="s">
        <v>8</v>
      </c>
      <c r="B17" s="4">
        <v>22.7</v>
      </c>
      <c r="C17" s="4">
        <v>198.3</v>
      </c>
      <c r="D17" s="4">
        <v>70</v>
      </c>
      <c r="E17" s="5">
        <f t="shared" si="0"/>
        <v>873.5682819383261</v>
      </c>
      <c r="F17" s="5">
        <f t="shared" si="1"/>
        <v>35.300050428643466</v>
      </c>
    </row>
    <row r="18" spans="1:6" ht="22.5" customHeight="1">
      <c r="A18" s="1" t="s">
        <v>9</v>
      </c>
      <c r="B18" s="4">
        <v>28.8</v>
      </c>
      <c r="C18" s="4">
        <v>1</v>
      </c>
      <c r="D18" s="4">
        <v>30</v>
      </c>
      <c r="E18" s="5">
        <f t="shared" si="0"/>
        <v>3.472222222222222</v>
      </c>
      <c r="F18" s="5">
        <f t="shared" si="1"/>
        <v>3000</v>
      </c>
    </row>
    <row r="19" spans="1:6" ht="18.75">
      <c r="A19" s="2" t="s">
        <v>10</v>
      </c>
      <c r="B19" s="13">
        <v>12667.2</v>
      </c>
      <c r="C19" s="13">
        <v>26559.3</v>
      </c>
      <c r="D19" s="13">
        <v>13360.2</v>
      </c>
      <c r="E19" s="14">
        <f t="shared" si="0"/>
        <v>209.66985600606287</v>
      </c>
      <c r="F19" s="14">
        <f t="shared" si="1"/>
        <v>50.30328359557669</v>
      </c>
    </row>
    <row r="20" spans="1:6" ht="47.25">
      <c r="A20" s="2" t="s">
        <v>29</v>
      </c>
      <c r="B20" s="13">
        <v>12898.3</v>
      </c>
      <c r="C20" s="13">
        <v>26800.6</v>
      </c>
      <c r="D20" s="13">
        <v>13836.1</v>
      </c>
      <c r="E20" s="14">
        <f t="shared" si="0"/>
        <v>207.78397153113198</v>
      </c>
      <c r="F20" s="14">
        <f t="shared" si="1"/>
        <v>51.62608299814184</v>
      </c>
    </row>
    <row r="21" spans="1:6" ht="37.5">
      <c r="A21" s="3" t="s">
        <v>11</v>
      </c>
      <c r="B21" s="4">
        <v>6278.4</v>
      </c>
      <c r="C21" s="4">
        <v>7769.5</v>
      </c>
      <c r="D21" s="4">
        <v>8029</v>
      </c>
      <c r="E21" s="5">
        <f t="shared" si="0"/>
        <v>123.74968144750255</v>
      </c>
      <c r="F21" s="5">
        <f t="shared" si="1"/>
        <v>103.33998326790656</v>
      </c>
    </row>
    <row r="22" spans="1:6" ht="18.75">
      <c r="A22" s="3" t="s">
        <v>12</v>
      </c>
      <c r="B22" s="4">
        <v>6049</v>
      </c>
      <c r="C22" s="4">
        <v>10463.6</v>
      </c>
      <c r="D22" s="4">
        <v>2565.6</v>
      </c>
      <c r="E22" s="5">
        <f t="shared" si="0"/>
        <v>172.98065795999338</v>
      </c>
      <c r="F22" s="5">
        <f t="shared" si="1"/>
        <v>24.519285905424518</v>
      </c>
    </row>
    <row r="23" spans="1:6" ht="37.5">
      <c r="A23" s="3" t="s">
        <v>13</v>
      </c>
      <c r="B23" s="4">
        <v>370.9</v>
      </c>
      <c r="C23" s="4">
        <v>388.4</v>
      </c>
      <c r="D23" s="4">
        <v>379.3</v>
      </c>
      <c r="E23" s="5">
        <f t="shared" si="0"/>
        <v>104.71825289835536</v>
      </c>
      <c r="F23" s="5">
        <f t="shared" si="1"/>
        <v>97.65705458290422</v>
      </c>
    </row>
    <row r="24" spans="1:6" ht="56.25">
      <c r="A24" s="3" t="s">
        <v>14</v>
      </c>
      <c r="B24" s="4">
        <v>363.3</v>
      </c>
      <c r="C24" s="4">
        <v>380.8</v>
      </c>
      <c r="D24" s="4">
        <v>371.7</v>
      </c>
      <c r="E24" s="5">
        <f t="shared" si="0"/>
        <v>104.81695568400771</v>
      </c>
      <c r="F24" s="5">
        <f t="shared" si="1"/>
        <v>97.61029411764704</v>
      </c>
    </row>
    <row r="25" spans="1:6" ht="34.5" customHeight="1">
      <c r="A25" s="3" t="s">
        <v>15</v>
      </c>
      <c r="B25" s="4">
        <v>7.6</v>
      </c>
      <c r="C25" s="4">
        <v>7.6</v>
      </c>
      <c r="D25" s="4">
        <v>7.6</v>
      </c>
      <c r="E25" s="5">
        <f t="shared" si="0"/>
        <v>100</v>
      </c>
      <c r="F25" s="5">
        <f t="shared" si="1"/>
        <v>100</v>
      </c>
    </row>
    <row r="26" spans="1:6" ht="18.75">
      <c r="A26" s="3" t="s">
        <v>16</v>
      </c>
      <c r="B26" s="4">
        <v>200</v>
      </c>
      <c r="C26" s="4">
        <v>8179.1</v>
      </c>
      <c r="D26" s="4">
        <v>2862.2</v>
      </c>
      <c r="E26" s="5">
        <f t="shared" si="0"/>
        <v>4089.55</v>
      </c>
      <c r="F26" s="5">
        <f t="shared" si="1"/>
        <v>34.99407025222824</v>
      </c>
    </row>
    <row r="27" spans="1:6" ht="93.75">
      <c r="A27" s="3" t="s">
        <v>17</v>
      </c>
      <c r="B27" s="4">
        <v>0</v>
      </c>
      <c r="C27" s="4">
        <v>30.6</v>
      </c>
      <c r="D27" s="4">
        <v>0</v>
      </c>
      <c r="E27" s="5">
        <v>0</v>
      </c>
      <c r="F27" s="5">
        <f t="shared" si="1"/>
        <v>0</v>
      </c>
    </row>
    <row r="28" spans="1:6" ht="37.5">
      <c r="A28" s="3" t="s">
        <v>18</v>
      </c>
      <c r="B28" s="4">
        <v>0</v>
      </c>
      <c r="C28" s="4">
        <v>8148.5</v>
      </c>
      <c r="D28" s="4">
        <v>2862.2</v>
      </c>
      <c r="E28" s="5">
        <v>0</v>
      </c>
      <c r="F28" s="5">
        <f t="shared" si="1"/>
        <v>35.12548321777014</v>
      </c>
    </row>
    <row r="29" spans="1:6" ht="27" customHeight="1">
      <c r="A29" s="3" t="s">
        <v>19</v>
      </c>
      <c r="B29" s="4">
        <v>35.8</v>
      </c>
      <c r="C29" s="4">
        <v>33.7</v>
      </c>
      <c r="D29" s="4">
        <v>30</v>
      </c>
      <c r="E29" s="5">
        <f t="shared" si="0"/>
        <v>94.13407821229052</v>
      </c>
      <c r="F29" s="5">
        <f t="shared" si="1"/>
        <v>89.02077151335311</v>
      </c>
    </row>
    <row r="30" spans="1:6" ht="25.5">
      <c r="A30" s="16" t="s">
        <v>20</v>
      </c>
      <c r="B30" s="4">
        <v>-273.3</v>
      </c>
      <c r="C30" s="4">
        <v>-275</v>
      </c>
      <c r="D30" s="4">
        <v>-505.9</v>
      </c>
      <c r="E30" s="5">
        <f t="shared" si="0"/>
        <v>100.62202707647273</v>
      </c>
      <c r="F30" s="5">
        <f t="shared" si="1"/>
        <v>183.96363636363637</v>
      </c>
    </row>
    <row r="31" spans="1:4" ht="18.75">
      <c r="A31" s="7"/>
      <c r="B31" s="15"/>
      <c r="C31" s="15"/>
      <c r="D31" s="15"/>
    </row>
  </sheetData>
  <sheetProtection/>
  <mergeCells count="6">
    <mergeCell ref="E4:F4"/>
    <mergeCell ref="A4:A5"/>
    <mergeCell ref="B4:B5"/>
    <mergeCell ref="C4:C5"/>
    <mergeCell ref="D4:D5"/>
    <mergeCell ref="A2:D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  <rowBreaks count="1" manualBreakCount="1">
    <brk id="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2017-01-30T14:08:28Z</cp:lastPrinted>
  <dcterms:created xsi:type="dcterms:W3CDTF">2017-01-27T14:16:15Z</dcterms:created>
  <dcterms:modified xsi:type="dcterms:W3CDTF">2017-10-27T07:32:42Z</dcterms:modified>
  <cp:category/>
  <cp:version/>
  <cp:contentType/>
  <cp:contentStatus/>
</cp:coreProperties>
</file>